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<sst xmlns="http://schemas.openxmlformats.org/spreadsheetml/2006/main" count="29" uniqueCount="21">
  <si>
    <t>包组一</t>
  </si>
  <si>
    <t>非负压救护车</t>
  </si>
  <si>
    <t>1台</t>
  </si>
  <si>
    <t>≥三年</t>
  </si>
  <si>
    <t>包括电动电控心肺复苏机、电动电控急救转运呼吸机、除颤仪、病人监护仪、心电图分析仪 、可视喉镜（通用耗材为佳）、电动吸引器、履带式楼梯担架、自动上车担架、轮椅担架、碳钎维铲式担架、脊椎固定板、呼吸气囊、120医疗急救箱、敷料箱、气管插管箱等</t>
  </si>
  <si>
    <t>包组二</t>
  </si>
  <si>
    <t>中频脉冲电治疗仪</t>
  </si>
  <si>
    <t>8台</t>
  </si>
  <si>
    <r>
      <t>用于颈椎病、腰椎病、骨性关节炎、肩周炎、术后粘连、疤痕增生、腰背筋膜炎，可以起到以下作用
1、兴奋肌肉组织、保持持续电流，引起肌肉收缩，促进局部血液循环，可以活血化瘀，有舒筋活血的功效，用于软组织损伤引起的局部瘀血、肿胀、疼痛;
2、止痛，可以改善患者浑身疼痛的症状，对骨质疏松、腰椎间盘突出、腰膝酸软引起的骨关节疼痛，有一定改善;
3、消除炎症，促进局部炎症的血液循环。
配置要求：需要四通道或以上，</t>
    </r>
    <r>
      <rPr>
        <sz val="11"/>
        <color rgb="FFFF0000"/>
        <rFont val="宋体"/>
        <charset val="134"/>
        <scheme val="minor"/>
      </rPr>
      <t>能使用通用贴片</t>
    </r>
    <r>
      <rPr>
        <sz val="11"/>
        <color theme="1"/>
        <rFont val="宋体"/>
        <charset val="134"/>
        <scheme val="minor"/>
      </rPr>
      <t>，配件损坏容易更换，维修迅速。电源线要3米以上</t>
    </r>
  </si>
  <si>
    <t>包组三</t>
  </si>
  <si>
    <t>低频脉冲电治疗仪</t>
  </si>
  <si>
    <t>6台</t>
  </si>
  <si>
    <r>
      <t>低频脉冲电包括：1.</t>
    </r>
    <r>
      <rPr>
        <sz val="11"/>
        <color rgb="FFFF0000"/>
        <rFont val="宋体"/>
        <charset val="134"/>
        <scheme val="minor"/>
      </rPr>
      <t>经皮神经电刺激：（2台）</t>
    </r>
    <r>
      <rPr>
        <sz val="11"/>
        <color theme="1"/>
        <rFont val="宋体"/>
        <charset val="134"/>
        <scheme val="minor"/>
      </rPr>
      <t>主要应用于
术后伤口痛、神经痛、扭挫伤、肌痛、关节痛、头痛、截止后残端痛、幻痛、分娩宫缩痛、癌痛、骨折、伤口愈合缓慢等。
2.</t>
    </r>
    <r>
      <rPr>
        <sz val="11"/>
        <color rgb="FFFF0000"/>
        <rFont val="宋体"/>
        <charset val="134"/>
        <scheme val="minor"/>
      </rPr>
      <t>神经肌肉电刺激（4台）</t>
    </r>
    <r>
      <rPr>
        <sz val="11"/>
        <color theme="1"/>
        <rFont val="宋体"/>
        <charset val="134"/>
        <scheme val="minor"/>
      </rPr>
      <t xml:space="preserve">
神经肌肉电刺激主要应用于：1、治疗失用性肌肉萎缩；2、改善关节活动度；3、肌肉易化，促进神经再学习；4、治疗肌肉挛缩（刺激拮抗肌，或者先刺激本肌肉，再刺激拮抗肌）；强化肌肉力量；失神经肌肉功能的激活。
配置要求：四通道或以上，</t>
    </r>
    <r>
      <rPr>
        <sz val="11"/>
        <color rgb="FFFF0000"/>
        <rFont val="宋体"/>
        <charset val="134"/>
        <scheme val="minor"/>
      </rPr>
      <t>可用通用贴片</t>
    </r>
    <r>
      <rPr>
        <sz val="11"/>
        <color theme="1"/>
        <rFont val="宋体"/>
        <charset val="134"/>
        <scheme val="minor"/>
      </rPr>
      <t>，电源线要3米以上</t>
    </r>
  </si>
  <si>
    <t>包组四</t>
  </si>
  <si>
    <t>气压治疗机</t>
  </si>
  <si>
    <t>用于静脉血栓高危人群</t>
  </si>
  <si>
    <t>骨伤治疗仪</t>
  </si>
  <si>
    <t>用于骨折病人，促进骨折愈合</t>
  </si>
  <si>
    <t>包组五</t>
  </si>
  <si>
    <t>硬性光学腹腔镜</t>
  </si>
  <si>
    <t>搭配4K腹腔镜摄像头手术使用，
视场角80°
视向角30°
工作长度321mm
插入部分最大宽度10mm
有效景深范围3～200mm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</si>
</sst>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10" applyNumberFormat="0" applyAlignment="0" applyProtection="0">
      <alignment vertical="center"/>
    </xf>
    <xf numFmtId="0" fontId="10" fillId="5" borderId="11" applyNumberFormat="0" applyAlignment="0" applyProtection="0">
      <alignment vertical="center"/>
    </xf>
    <xf numFmtId="0" fontId="11" fillId="5" borderId="10" applyNumberFormat="0" applyAlignment="0" applyProtection="0">
      <alignment vertical="center"/>
    </xf>
    <xf numFmtId="0" fontId="12" fillId="6" borderId="12" applyNumberFormat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0" borderId="2" xfId="0" applyFont="1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0" fillId="0" borderId="4" xfId="0" applyFont="1" applyFill="1" applyBorder="1" applyAlignment="1">
      <alignment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H6" sqref="H6"/>
    </sheetView>
  </sheetViews>
  <sheetFormatPr defaultColWidth="9" defaultRowHeight="13.5" outlineLevelRow="6" outlineLevelCol="5"/>
  <cols>
    <col min="1" max="1" width="9" style="1"/>
    <col min="2" max="2" width="16.5" style="1" customWidth="1"/>
    <col min="3" max="5" width="9" style="1"/>
    <col min="6" max="6" width="59" style="1" customWidth="1"/>
    <col min="7" max="16384" width="9" style="1"/>
  </cols>
  <sheetData>
    <row r="1" s="1" customFormat="1" ht="67.5" spans="1:6">
      <c r="A1" s="2" t="s">
        <v>0</v>
      </c>
      <c r="B1" s="2" t="s">
        <v>1</v>
      </c>
      <c r="C1" s="2" t="s">
        <v>2</v>
      </c>
      <c r="D1" s="3" t="s">
        <v>3</v>
      </c>
      <c r="E1" s="2">
        <v>700000</v>
      </c>
      <c r="F1" s="4" t="s">
        <v>4</v>
      </c>
    </row>
    <row r="2" s="1" customFormat="1" ht="135" spans="1:6">
      <c r="A2" s="2" t="s">
        <v>5</v>
      </c>
      <c r="B2" s="5" t="s">
        <v>6</v>
      </c>
      <c r="C2" s="2" t="s">
        <v>7</v>
      </c>
      <c r="D2" s="3" t="s">
        <v>3</v>
      </c>
      <c r="E2" s="2">
        <v>80000</v>
      </c>
      <c r="F2" s="6" t="s">
        <v>8</v>
      </c>
    </row>
    <row r="3" s="1" customFormat="1" ht="121.5" spans="1:6">
      <c r="A3" s="2" t="s">
        <v>9</v>
      </c>
      <c r="B3" s="7" t="s">
        <v>10</v>
      </c>
      <c r="C3" s="7" t="s">
        <v>11</v>
      </c>
      <c r="D3" s="3" t="s">
        <v>3</v>
      </c>
      <c r="E3" s="7">
        <v>60000</v>
      </c>
      <c r="F3" s="8" t="s">
        <v>12</v>
      </c>
    </row>
    <row r="4" s="1" customFormat="1" spans="1:6">
      <c r="A4" s="9" t="s">
        <v>13</v>
      </c>
      <c r="B4" s="2" t="s">
        <v>14</v>
      </c>
      <c r="C4" s="2" t="s">
        <v>2</v>
      </c>
      <c r="D4" s="3" t="s">
        <v>3</v>
      </c>
      <c r="E4" s="2">
        <v>45000</v>
      </c>
      <c r="F4" s="4" t="s">
        <v>15</v>
      </c>
    </row>
    <row r="5" s="1" customFormat="1" spans="1:6">
      <c r="A5" s="10"/>
      <c r="B5" s="2" t="s">
        <v>16</v>
      </c>
      <c r="C5" s="2" t="s">
        <v>2</v>
      </c>
      <c r="D5" s="3" t="s">
        <v>3</v>
      </c>
      <c r="E5" s="2">
        <v>45000</v>
      </c>
      <c r="F5" s="4" t="s">
        <v>17</v>
      </c>
    </row>
    <row r="6" s="1" customFormat="1" ht="81" spans="1:6">
      <c r="A6" s="2" t="s">
        <v>18</v>
      </c>
      <c r="B6" s="2" t="s">
        <v>19</v>
      </c>
      <c r="C6" s="2" t="s">
        <v>2</v>
      </c>
      <c r="D6" s="3" t="s">
        <v>3</v>
      </c>
      <c r="E6" s="2">
        <v>50000</v>
      </c>
      <c r="F6" s="4" t="s">
        <v>20</v>
      </c>
    </row>
    <row r="7" s="1" customFormat="1" spans="5:5">
      <c r="E7" s="11">
        <f>SUM(E1:E6)</f>
        <v>980000</v>
      </c>
    </row>
  </sheetData>
  <mergeCells count="1">
    <mergeCell ref="A4:A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Man伟</cp:lastModifiedBy>
  <dcterms:created xsi:type="dcterms:W3CDTF">2024-10-08T08:49:28Z</dcterms:created>
  <dcterms:modified xsi:type="dcterms:W3CDTF">2024-10-08T08:50:40Z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F3457179A59842BD9881D7DD1B870E66_11</vt:lpwstr>
  </property>
  <property fmtid="{D5CDD505-2E9C-101B-9397-08002B2CF9AE}" pid="3" name="KSOProductBuildVer">
    <vt:lpwstr>2052-12.1.0.18276</vt:lpwstr>
  </property>
</Properties>
</file>